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c4fc5ae97c8e6d3/Desktop/"/>
    </mc:Choice>
  </mc:AlternateContent>
  <xr:revisionPtr revIDLastSave="0" documentId="8_{BCC10164-97BA-49C5-932E-7EBDA4959EC8}" xr6:coauthVersionLast="40" xr6:coauthVersionMax="40" xr10:uidLastSave="{00000000-0000-0000-0000-000000000000}"/>
  <bookViews>
    <workbookView xWindow="-110" yWindow="-110" windowWidth="19420" windowHeight="10420" xr2:uid="{26B08745-454F-4DEC-9D3B-E9A0810973C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1" l="1"/>
  <c r="H20" i="1"/>
  <c r="H18" i="1"/>
  <c r="H17" i="1"/>
  <c r="H7" i="1"/>
  <c r="H8" i="1"/>
  <c r="H6" i="1"/>
  <c r="H5" i="1"/>
</calcChain>
</file>

<file path=xl/sharedStrings.xml><?xml version="1.0" encoding="utf-8"?>
<sst xmlns="http://schemas.openxmlformats.org/spreadsheetml/2006/main" count="31" uniqueCount="31">
  <si>
    <t>Winter Grand Prix 2018-19</t>
  </si>
  <si>
    <t>Women's Competition</t>
  </si>
  <si>
    <t>Lynne Carruthers</t>
  </si>
  <si>
    <t>Men's Competition</t>
  </si>
  <si>
    <t>Shaun Day</t>
  </si>
  <si>
    <t>Mike Dann</t>
  </si>
  <si>
    <t>Davy White</t>
  </si>
  <si>
    <t>Paul Lumsdon</t>
  </si>
  <si>
    <t>Paul Lancastle</t>
  </si>
  <si>
    <t>Graeme Draper</t>
  </si>
  <si>
    <t>Richmond 10k</t>
  </si>
  <si>
    <t>Wild Card Entry</t>
  </si>
  <si>
    <t>Christine Woods (Leeds Abbey Dash)</t>
  </si>
  <si>
    <t>Diane Wood (Leeds Abbey Dash)</t>
  </si>
  <si>
    <t>Rob Garbutt (Leeds Abbey Dash)</t>
  </si>
  <si>
    <t>Mark Pickett (Leeds Abbey Dash)</t>
  </si>
  <si>
    <t>Catherine Gough</t>
  </si>
  <si>
    <t>Femke Van Dreven</t>
  </si>
  <si>
    <t>Sam Newington (Pentland's 10k)</t>
  </si>
  <si>
    <t>Dave Coxon</t>
  </si>
  <si>
    <t>Andrew Foster</t>
  </si>
  <si>
    <t>Matt Gwylim</t>
  </si>
  <si>
    <t>Rob Hand</t>
  </si>
  <si>
    <t>Bob Hewitson</t>
  </si>
  <si>
    <t>Alan Rowell</t>
  </si>
  <si>
    <t>Town Moor 10k</t>
  </si>
  <si>
    <t>Blackhill parkrun</t>
  </si>
  <si>
    <t>Durham parkrun</t>
  </si>
  <si>
    <t xml:space="preserve"> </t>
  </si>
  <si>
    <t>Average</t>
  </si>
  <si>
    <t>Tees 5k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</si>
</sst>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2" borderId="0" xfId="0" applyNumberFormat="1" applyFill="1" applyAlignment="1">
      <alignment horizontal="center"/>
    </xf>
    <xf numFmtId="2" fontId="1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B24D7-F345-4228-9BDA-74B6710C7440}">
  <dimension ref="A1:I30"/>
  <sheetViews>
    <sheetView tabSelected="1" topLeftCell="A22" workbookViewId="0">
      <selection activeCell="J8" sqref="J7:J8"/>
    </sheetView>
  </sheetViews>
  <sheetFormatPr defaultRowHeight="14.5" x14ac:dyDescent="0.35"/>
  <cols>
    <col min="1" max="1" width="34.1796875" style="2" customWidth="1"/>
    <col min="2" max="2" width="13.36328125" style="2" customWidth="1"/>
    <col min="3" max="3" width="15.81640625" style="2" customWidth="1"/>
    <col min="4" max="4" width="15.7265625" style="2" customWidth="1"/>
    <col min="5" max="5" width="19.36328125" style="2" customWidth="1"/>
    <col min="6" max="7" width="14.453125" style="2" customWidth="1"/>
    <col min="8" max="8" width="14.453125" style="4" customWidth="1"/>
    <col min="9" max="16384" width="8.7265625" style="2"/>
  </cols>
  <sheetData>
    <row r="1" spans="1:9" x14ac:dyDescent="0.35">
      <c r="A1" s="3" t="s">
        <v>0</v>
      </c>
      <c r="B1" s="3"/>
    </row>
    <row r="2" spans="1:9" x14ac:dyDescent="0.35">
      <c r="B2" s="2" t="s">
        <v>10</v>
      </c>
      <c r="C2" s="2" t="s">
        <v>11</v>
      </c>
      <c r="D2" s="2" t="s">
        <v>25</v>
      </c>
      <c r="E2" s="2" t="s">
        <v>26</v>
      </c>
      <c r="F2" s="2" t="s">
        <v>27</v>
      </c>
      <c r="G2" s="2" t="s">
        <v>30</v>
      </c>
      <c r="H2" s="5" t="s">
        <v>29</v>
      </c>
    </row>
    <row r="3" spans="1:9" x14ac:dyDescent="0.35">
      <c r="A3" s="3" t="s">
        <v>1</v>
      </c>
    </row>
    <row r="5" spans="1:9" x14ac:dyDescent="0.35">
      <c r="A5" s="2" t="s">
        <v>12</v>
      </c>
      <c r="B5" s="1">
        <v>72.180000000000007</v>
      </c>
      <c r="C5" s="1">
        <v>77.8</v>
      </c>
      <c r="G5" s="2">
        <v>77.400000000000006</v>
      </c>
      <c r="H5" s="4">
        <f>AVERAGE(B5:G5)</f>
        <v>75.793333333333337</v>
      </c>
      <c r="I5" s="1"/>
    </row>
    <row r="6" spans="1:9" x14ac:dyDescent="0.35">
      <c r="A6" s="2" t="s">
        <v>2</v>
      </c>
      <c r="B6" s="1">
        <v>69.22</v>
      </c>
      <c r="C6" s="1"/>
      <c r="D6" s="2">
        <v>73.91</v>
      </c>
      <c r="E6" s="2">
        <v>69.790000000000006</v>
      </c>
      <c r="F6" s="2">
        <v>74.2</v>
      </c>
      <c r="G6" s="2">
        <v>70.83</v>
      </c>
      <c r="H6" s="4">
        <f>AVERAGE(D6:G6)</f>
        <v>72.18249999999999</v>
      </c>
    </row>
    <row r="7" spans="1:9" x14ac:dyDescent="0.35">
      <c r="A7" s="2" t="s">
        <v>13</v>
      </c>
      <c r="B7" s="1">
        <v>63.46</v>
      </c>
      <c r="C7" s="1">
        <v>71.099999999999994</v>
      </c>
      <c r="D7" s="2">
        <v>70.59</v>
      </c>
      <c r="F7" s="2">
        <v>73.37</v>
      </c>
      <c r="H7" s="4">
        <f>AVERAGE(B7:G7)</f>
        <v>69.63</v>
      </c>
    </row>
    <row r="8" spans="1:9" x14ac:dyDescent="0.35">
      <c r="A8" s="2" t="s">
        <v>16</v>
      </c>
      <c r="B8" s="1"/>
      <c r="C8" s="1"/>
      <c r="D8" s="2">
        <v>66.89</v>
      </c>
      <c r="F8" s="2">
        <v>65.150000000000006</v>
      </c>
      <c r="G8" s="2">
        <v>69.430000000000007</v>
      </c>
      <c r="H8" s="4">
        <f>AVERAGE(D8:G8)</f>
        <v>67.15666666666668</v>
      </c>
    </row>
    <row r="9" spans="1:9" x14ac:dyDescent="0.35">
      <c r="A9" s="2" t="s">
        <v>18</v>
      </c>
      <c r="B9" s="1"/>
      <c r="C9" s="1">
        <v>51.37</v>
      </c>
    </row>
    <row r="10" spans="1:9" x14ac:dyDescent="0.35">
      <c r="A10" s="2" t="s">
        <v>17</v>
      </c>
      <c r="B10" s="1"/>
      <c r="C10" s="1"/>
      <c r="D10" s="2">
        <v>61.33</v>
      </c>
    </row>
    <row r="11" spans="1:9" x14ac:dyDescent="0.35">
      <c r="B11" s="1"/>
      <c r="C11" s="1"/>
    </row>
    <row r="12" spans="1:9" x14ac:dyDescent="0.35">
      <c r="B12" s="1"/>
      <c r="C12" s="1"/>
    </row>
    <row r="13" spans="1:9" x14ac:dyDescent="0.35">
      <c r="B13" s="1"/>
      <c r="C13" s="1"/>
    </row>
    <row r="14" spans="1:9" x14ac:dyDescent="0.35">
      <c r="B14" s="1"/>
      <c r="C14" s="1"/>
    </row>
    <row r="15" spans="1:9" x14ac:dyDescent="0.35">
      <c r="A15" s="3" t="s">
        <v>3</v>
      </c>
      <c r="B15" s="1"/>
      <c r="C15" s="1"/>
    </row>
    <row r="16" spans="1:9" x14ac:dyDescent="0.35">
      <c r="B16" s="1"/>
      <c r="C16" s="1"/>
    </row>
    <row r="17" spans="1:8" x14ac:dyDescent="0.35">
      <c r="A17" s="2" t="s">
        <v>14</v>
      </c>
      <c r="B17" s="1">
        <v>72.42</v>
      </c>
      <c r="C17" s="1">
        <v>76.709999999999994</v>
      </c>
      <c r="F17" s="2">
        <v>74.86</v>
      </c>
      <c r="G17" s="2">
        <v>74.52</v>
      </c>
      <c r="H17" s="4">
        <f>AVERAGE(B17:G17)</f>
        <v>74.627499999999998</v>
      </c>
    </row>
    <row r="18" spans="1:8" x14ac:dyDescent="0.35">
      <c r="A18" s="2" t="s">
        <v>6</v>
      </c>
      <c r="B18" s="1">
        <v>69.06</v>
      </c>
      <c r="C18" s="1"/>
      <c r="D18" s="2">
        <v>72.959999999999994</v>
      </c>
      <c r="E18" s="2" t="s">
        <v>28</v>
      </c>
      <c r="F18" s="2">
        <v>65.680000000000007</v>
      </c>
      <c r="G18" s="2">
        <v>72.040000000000006</v>
      </c>
      <c r="H18" s="4">
        <f>AVERAGE(B18:G18)</f>
        <v>69.935000000000002</v>
      </c>
    </row>
    <row r="19" spans="1:8" x14ac:dyDescent="0.35">
      <c r="A19" s="2" t="s">
        <v>4</v>
      </c>
      <c r="B19" s="1">
        <v>67.95</v>
      </c>
      <c r="C19" s="1"/>
      <c r="D19" s="2">
        <v>72.58</v>
      </c>
      <c r="E19" s="2">
        <v>67.540000000000006</v>
      </c>
      <c r="F19" s="2">
        <v>68.37</v>
      </c>
      <c r="G19" s="2">
        <v>72.19</v>
      </c>
      <c r="H19" s="4">
        <v>70.27</v>
      </c>
    </row>
    <row r="20" spans="1:8" x14ac:dyDescent="0.35">
      <c r="A20" s="2" t="s">
        <v>5</v>
      </c>
      <c r="B20" s="1">
        <v>63.99</v>
      </c>
      <c r="C20" s="1"/>
      <c r="D20" s="2">
        <v>68.16</v>
      </c>
      <c r="F20" s="2">
        <v>67.650000000000006</v>
      </c>
      <c r="H20" s="4">
        <f>AVERAGE(B20:G20)</f>
        <v>66.600000000000009</v>
      </c>
    </row>
    <row r="21" spans="1:8" x14ac:dyDescent="0.35">
      <c r="A21" s="2" t="s">
        <v>8</v>
      </c>
      <c r="B21" s="1">
        <v>56.66</v>
      </c>
      <c r="C21" s="1"/>
      <c r="D21" s="2">
        <v>58.97</v>
      </c>
      <c r="E21" s="2">
        <v>58.13</v>
      </c>
      <c r="F21" s="2">
        <v>61.14</v>
      </c>
      <c r="G21" s="2">
        <v>61.34</v>
      </c>
      <c r="H21" s="4">
        <v>59.89</v>
      </c>
    </row>
    <row r="22" spans="1:8" x14ac:dyDescent="0.35">
      <c r="A22" s="2" t="s">
        <v>7</v>
      </c>
      <c r="B22" s="1">
        <v>53.48</v>
      </c>
      <c r="C22" s="1"/>
      <c r="E22" s="2">
        <v>53.23</v>
      </c>
      <c r="F22" s="2">
        <v>56.29</v>
      </c>
      <c r="H22" s="4">
        <f>AVERAGE(B22:G22)</f>
        <v>54.333333333333336</v>
      </c>
    </row>
    <row r="23" spans="1:8" x14ac:dyDescent="0.35">
      <c r="A23" s="2" t="s">
        <v>9</v>
      </c>
      <c r="B23" s="1">
        <v>48.47</v>
      </c>
      <c r="C23" s="1"/>
      <c r="D23" s="2">
        <v>50.48</v>
      </c>
    </row>
    <row r="24" spans="1:8" x14ac:dyDescent="0.35">
      <c r="A24" s="2" t="s">
        <v>15</v>
      </c>
      <c r="B24" s="1"/>
      <c r="C24" s="1">
        <v>58</v>
      </c>
    </row>
    <row r="25" spans="1:8" x14ac:dyDescent="0.35">
      <c r="A25" s="2" t="s">
        <v>19</v>
      </c>
    </row>
    <row r="26" spans="1:8" x14ac:dyDescent="0.35">
      <c r="A26" s="2" t="s">
        <v>20</v>
      </c>
    </row>
    <row r="27" spans="1:8" x14ac:dyDescent="0.35">
      <c r="A27" s="2" t="s">
        <v>21</v>
      </c>
      <c r="B27" s="1"/>
    </row>
    <row r="28" spans="1:8" x14ac:dyDescent="0.35">
      <c r="A28" s="2" t="s">
        <v>22</v>
      </c>
      <c r="B28" s="1"/>
    </row>
    <row r="29" spans="1:8" x14ac:dyDescent="0.35">
      <c r="A29" s="2" t="s">
        <v>23</v>
      </c>
      <c r="B29" s="1"/>
      <c r="D29" s="2">
        <v>74.650000000000006</v>
      </c>
      <c r="E29" s="2">
        <v>66.67</v>
      </c>
    </row>
    <row r="30" spans="1:8" x14ac:dyDescent="0.35">
      <c r="A30" s="2" t="s">
        <v>24</v>
      </c>
      <c r="B30" s="1"/>
      <c r="F30" s="2">
        <v>77.23</v>
      </c>
    </row>
  </sheetData>
  <sortState xmlns:xlrd2="http://schemas.microsoft.com/office/spreadsheetml/2017/richdata2" ref="A17:B23">
    <sortCondition descending="1" ref="B17:B23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Coulter</dc:creator>
  <cp:lastModifiedBy>Jane Coulter</cp:lastModifiedBy>
  <dcterms:created xsi:type="dcterms:W3CDTF">2018-10-15T15:58:05Z</dcterms:created>
  <dcterms:modified xsi:type="dcterms:W3CDTF">2019-02-26T11:48:52Z</dcterms:modified>
</cp:coreProperties>
</file>