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7235" windowHeight="775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25" i="1"/>
  <c r="J24"/>
  <c r="J19"/>
  <c r="J18"/>
  <c r="J5"/>
  <c r="J13"/>
  <c r="J12"/>
  <c r="J11"/>
  <c r="J6"/>
</calcChain>
</file>

<file path=xl/sharedStrings.xml><?xml version="1.0" encoding="utf-8"?>
<sst xmlns="http://schemas.openxmlformats.org/spreadsheetml/2006/main" count="37" uniqueCount="37">
  <si>
    <t>Grand Prix Table of Results Winter 2017</t>
  </si>
  <si>
    <t>Women</t>
  </si>
  <si>
    <t>Newington Sam</t>
  </si>
  <si>
    <t>Nauschutcz Femke</t>
  </si>
  <si>
    <t>Hogan Megan</t>
  </si>
  <si>
    <t>Bentley Kelly</t>
  </si>
  <si>
    <t>Wood Diane</t>
  </si>
  <si>
    <t>Carruthers Lynne</t>
  </si>
  <si>
    <t>Palethorpe Katie</t>
  </si>
  <si>
    <t>Woods Christine</t>
  </si>
  <si>
    <t>Forbes Siobhan</t>
  </si>
  <si>
    <t>Men</t>
  </si>
  <si>
    <t>Kenyon Mike</t>
  </si>
  <si>
    <t>Hewitson Bob</t>
  </si>
  <si>
    <t>Makin Elliott</t>
  </si>
  <si>
    <t>Bradshaw Ken</t>
  </si>
  <si>
    <t>Day Shaun</t>
  </si>
  <si>
    <t>Rowell Alan</t>
  </si>
  <si>
    <t>Lumsdon Paul</t>
  </si>
  <si>
    <t>White Davy</t>
  </si>
  <si>
    <t>Foster Andrew</t>
  </si>
  <si>
    <t>Dann Mike</t>
  </si>
  <si>
    <t>Patrickson Alan</t>
  </si>
  <si>
    <t>Garbutt Rob</t>
  </si>
  <si>
    <t>Race 1</t>
  </si>
  <si>
    <t>Race 2</t>
  </si>
  <si>
    <t>Town Moor</t>
  </si>
  <si>
    <t>Race 3</t>
  </si>
  <si>
    <t>Dalton Pk</t>
  </si>
  <si>
    <t>Race 4</t>
  </si>
  <si>
    <t>Morpeth</t>
  </si>
  <si>
    <t>Race 5</t>
  </si>
  <si>
    <t>Sedgefield pr</t>
  </si>
  <si>
    <t>Race 6</t>
  </si>
  <si>
    <t>Cragside</t>
  </si>
  <si>
    <t>H'pool parkrun %</t>
  </si>
  <si>
    <t>Current Average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</si>
</sst>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/>
    <xf numFmtId="2" fontId="0" fillId="0" borderId="0" xfId="0" applyNumberFormat="1"/>
    <xf numFmtId="2" fontId="2" fillId="0" borderId="0" xfId="0" applyNumberFormat="1" applyFont="1"/>
    <xf numFmtId="2" fontId="2" fillId="2" borderId="0" xfId="0" applyNumberFormat="1" applyFont="1" applyFill="1"/>
    <xf numFmtId="0" fontId="0" fillId="2" borderId="0" xfId="0" applyFill="1"/>
    <xf numFmtId="2" fontId="2" fillId="0" borderId="1" xfId="0" applyNumberFormat="1" applyFont="1" applyBorder="1"/>
    <xf numFmtId="2" fontId="2" fillId="3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>
      <selection activeCell="N6" sqref="N6"/>
    </sheetView>
  </sheetViews>
  <sheetFormatPr defaultRowHeight="15"/>
  <cols>
    <col min="4" max="4" width="17.140625" customWidth="1"/>
    <col min="5" max="5" width="12.42578125" customWidth="1"/>
    <col min="6" max="6" width="11.28515625" customWidth="1"/>
    <col min="7" max="7" width="12.42578125" customWidth="1"/>
    <col min="8" max="8" width="12.5703125" customWidth="1"/>
    <col min="9" max="9" width="10.5703125" customWidth="1"/>
    <col min="10" max="10" width="15.7109375" customWidth="1"/>
  </cols>
  <sheetData>
    <row r="1" spans="1:10">
      <c r="A1" s="1" t="s">
        <v>0</v>
      </c>
      <c r="B1" s="1"/>
      <c r="C1" s="1"/>
      <c r="D1" s="1"/>
    </row>
    <row r="2" spans="1:10">
      <c r="D2" s="3" t="s">
        <v>24</v>
      </c>
      <c r="E2" s="4" t="s">
        <v>25</v>
      </c>
      <c r="F2" s="4" t="s">
        <v>27</v>
      </c>
      <c r="G2" s="4" t="s">
        <v>29</v>
      </c>
      <c r="H2" s="4" t="s">
        <v>31</v>
      </c>
      <c r="I2" s="4" t="s">
        <v>33</v>
      </c>
      <c r="J2" s="4" t="s">
        <v>36</v>
      </c>
    </row>
    <row r="3" spans="1:10">
      <c r="A3" s="1" t="s">
        <v>1</v>
      </c>
      <c r="D3" s="4" t="s">
        <v>35</v>
      </c>
      <c r="E3" s="4" t="s">
        <v>26</v>
      </c>
      <c r="F3" s="4" t="s">
        <v>28</v>
      </c>
      <c r="G3" s="4" t="s">
        <v>30</v>
      </c>
      <c r="H3" s="2" t="s">
        <v>32</v>
      </c>
      <c r="I3" s="4" t="s">
        <v>34</v>
      </c>
    </row>
    <row r="5" spans="1:10" ht="15.75" thickBot="1">
      <c r="A5" s="1" t="s">
        <v>5</v>
      </c>
      <c r="B5" s="1"/>
      <c r="D5" s="4">
        <v>77.86</v>
      </c>
      <c r="E5" s="6">
        <v>77.98</v>
      </c>
      <c r="J5" s="9">
        <f>AVERAGE(D5:I5)</f>
        <v>77.92</v>
      </c>
    </row>
    <row r="6" spans="1:10" ht="15.75" thickBot="1">
      <c r="A6" s="1" t="s">
        <v>7</v>
      </c>
      <c r="B6" s="1"/>
      <c r="D6" s="4">
        <v>71.25</v>
      </c>
      <c r="E6" s="6">
        <v>68.13</v>
      </c>
      <c r="G6" s="6">
        <v>68.8</v>
      </c>
      <c r="J6" s="12">
        <f>AVERAGE(D6:I6)</f>
        <v>69.393333333333331</v>
      </c>
    </row>
    <row r="7" spans="1:10">
      <c r="A7" s="1" t="s">
        <v>10</v>
      </c>
      <c r="B7" s="1"/>
      <c r="D7" s="4">
        <v>55.46</v>
      </c>
      <c r="E7" s="6"/>
      <c r="G7" s="1"/>
      <c r="J7" s="9"/>
    </row>
    <row r="8" spans="1:10">
      <c r="A8" s="1" t="s">
        <v>4</v>
      </c>
      <c r="B8" s="1"/>
      <c r="D8" s="4"/>
      <c r="E8" s="6"/>
      <c r="G8" s="1"/>
      <c r="J8" s="10"/>
    </row>
    <row r="9" spans="1:10">
      <c r="A9" s="1" t="s">
        <v>3</v>
      </c>
      <c r="B9" s="1"/>
      <c r="D9" s="4"/>
      <c r="E9" s="6">
        <v>57.14</v>
      </c>
      <c r="G9" s="1"/>
      <c r="J9" s="10"/>
    </row>
    <row r="10" spans="1:10" ht="15.75" thickBot="1">
      <c r="A10" s="1" t="s">
        <v>2</v>
      </c>
      <c r="B10" s="1"/>
      <c r="D10" s="4"/>
      <c r="E10" s="6"/>
      <c r="G10" s="1"/>
      <c r="J10" s="10"/>
    </row>
    <row r="11" spans="1:10" ht="15.75" thickBot="1">
      <c r="A11" s="1" t="s">
        <v>8</v>
      </c>
      <c r="B11" s="1"/>
      <c r="D11" s="4">
        <v>63.11</v>
      </c>
      <c r="E11" s="6">
        <v>62.69</v>
      </c>
      <c r="G11" s="1">
        <v>59.69</v>
      </c>
      <c r="H11" s="1">
        <v>61.02</v>
      </c>
      <c r="J11" s="11">
        <f>AVERAGE(D11:I11)</f>
        <v>61.627500000000005</v>
      </c>
    </row>
    <row r="12" spans="1:10" ht="15.75" thickBot="1">
      <c r="A12" s="1" t="s">
        <v>6</v>
      </c>
      <c r="B12" s="1"/>
      <c r="D12" s="4">
        <v>71.84</v>
      </c>
      <c r="E12" s="6">
        <v>71.44</v>
      </c>
      <c r="G12" s="1"/>
      <c r="H12" s="1">
        <v>70.06</v>
      </c>
      <c r="J12" s="11">
        <f>AVERAGE(D12:I12)</f>
        <v>71.11333333333333</v>
      </c>
    </row>
    <row r="13" spans="1:10">
      <c r="A13" s="1" t="s">
        <v>9</v>
      </c>
      <c r="B13" s="1"/>
      <c r="D13" s="4">
        <v>75.22</v>
      </c>
      <c r="E13" s="6"/>
      <c r="G13" s="1">
        <v>75.97</v>
      </c>
      <c r="J13" s="9">
        <f>AVERAGE(D13:I13)</f>
        <v>75.594999999999999</v>
      </c>
    </row>
    <row r="14" spans="1:10">
      <c r="A14" s="1"/>
      <c r="B14" s="1"/>
      <c r="E14" s="6"/>
      <c r="G14" s="1"/>
      <c r="J14" s="8"/>
    </row>
    <row r="15" spans="1:10">
      <c r="A15" s="1" t="s">
        <v>11</v>
      </c>
      <c r="B15" s="1"/>
      <c r="E15" s="6"/>
      <c r="G15" s="1"/>
      <c r="J15" s="8"/>
    </row>
    <row r="16" spans="1:10">
      <c r="A16" s="1"/>
      <c r="B16" s="1"/>
      <c r="E16" s="6"/>
      <c r="G16" s="1"/>
      <c r="J16" s="8"/>
    </row>
    <row r="17" spans="1:10" ht="15.75" thickBot="1">
      <c r="A17" s="1" t="s">
        <v>15</v>
      </c>
      <c r="B17" s="1"/>
      <c r="D17" s="3"/>
      <c r="E17" s="6"/>
      <c r="G17" s="1"/>
      <c r="J17" s="9"/>
    </row>
    <row r="18" spans="1:10" ht="15.75" thickBot="1">
      <c r="A18" s="1" t="s">
        <v>21</v>
      </c>
      <c r="B18" s="1"/>
      <c r="D18" s="5">
        <v>67.87</v>
      </c>
      <c r="E18" s="6">
        <v>66.39</v>
      </c>
      <c r="G18" s="1"/>
      <c r="H18" s="1">
        <v>63.14</v>
      </c>
      <c r="J18" s="11">
        <f>AVERAGE(D18:I18)</f>
        <v>65.8</v>
      </c>
    </row>
    <row r="19" spans="1:10" ht="15.75" thickBot="1">
      <c r="A19" s="1" t="s">
        <v>16</v>
      </c>
      <c r="B19" s="1"/>
      <c r="D19" s="5">
        <v>71.3</v>
      </c>
      <c r="E19" s="6">
        <v>69.900000000000006</v>
      </c>
      <c r="G19" s="1">
        <v>71.94</v>
      </c>
      <c r="H19" s="1">
        <v>68.72</v>
      </c>
      <c r="J19" s="11">
        <f>AVERAGE(D19:I19)</f>
        <v>70.465000000000003</v>
      </c>
    </row>
    <row r="20" spans="1:10">
      <c r="A20" s="1" t="s">
        <v>20</v>
      </c>
      <c r="B20" s="1"/>
      <c r="D20" s="5"/>
      <c r="E20" s="6"/>
      <c r="J20" s="9"/>
    </row>
    <row r="21" spans="1:10">
      <c r="A21" s="1" t="s">
        <v>23</v>
      </c>
      <c r="B21" s="1"/>
      <c r="D21" s="5"/>
      <c r="E21" s="6"/>
      <c r="J21" s="9"/>
    </row>
    <row r="22" spans="1:10">
      <c r="A22" s="1" t="s">
        <v>13</v>
      </c>
      <c r="B22" s="1"/>
      <c r="D22" s="5">
        <v>72.19</v>
      </c>
      <c r="E22" s="6"/>
      <c r="H22" s="1">
        <v>70.42</v>
      </c>
      <c r="J22" s="9"/>
    </row>
    <row r="23" spans="1:10" ht="15.75" thickBot="1">
      <c r="A23" s="1" t="s">
        <v>12</v>
      </c>
      <c r="B23" s="1"/>
      <c r="D23" s="5"/>
      <c r="E23" s="6"/>
      <c r="J23" s="9"/>
    </row>
    <row r="24" spans="1:10" ht="15.75" thickBot="1">
      <c r="A24" s="1" t="s">
        <v>18</v>
      </c>
      <c r="B24" s="1"/>
      <c r="D24" s="5">
        <v>59.36</v>
      </c>
      <c r="E24" s="6">
        <v>56.87</v>
      </c>
      <c r="H24" s="1">
        <v>54.37</v>
      </c>
      <c r="J24" s="11">
        <f>AVERAGE(D24:I24)</f>
        <v>56.866666666666667</v>
      </c>
    </row>
    <row r="25" spans="1:10">
      <c r="A25" s="1" t="s">
        <v>14</v>
      </c>
      <c r="B25" s="1"/>
      <c r="D25" s="5">
        <v>73.23</v>
      </c>
      <c r="E25" s="6">
        <v>71.010000000000005</v>
      </c>
      <c r="J25" s="9">
        <f>AVERAGE(D25:I25)</f>
        <v>72.12</v>
      </c>
    </row>
    <row r="26" spans="1:10">
      <c r="A26" s="1" t="s">
        <v>22</v>
      </c>
      <c r="B26" s="1"/>
      <c r="D26" s="5"/>
      <c r="E26" s="6"/>
      <c r="J26" s="9"/>
    </row>
    <row r="27" spans="1:10">
      <c r="A27" s="1" t="s">
        <v>17</v>
      </c>
      <c r="B27" s="1"/>
      <c r="D27" s="5"/>
      <c r="E27" s="6"/>
      <c r="J27" s="10"/>
    </row>
    <row r="28" spans="1:10">
      <c r="A28" s="1" t="s">
        <v>19</v>
      </c>
      <c r="B28" s="1"/>
      <c r="D28" s="3"/>
      <c r="E28" s="6">
        <v>70.08</v>
      </c>
      <c r="J28" s="10"/>
    </row>
    <row r="29" spans="1:10">
      <c r="E29" s="7"/>
    </row>
  </sheetData>
  <sortState ref="A17:A28">
    <sortCondition ref="A17:A28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Coulter</dc:creator>
  <cp:lastModifiedBy>Coulter</cp:lastModifiedBy>
  <dcterms:created xsi:type="dcterms:W3CDTF">2017-10-18T07:32:50Z</dcterms:created>
  <dcterms:modified xsi:type="dcterms:W3CDTF">2018-02-03T15:46:19Z</dcterms:modified>
</cp:coreProperties>
</file>